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孟弦的業務\00 市場推廣部since20220411\推廣服務2024\佩伶)反詐騙相關\反詐騙素材給券輔\11409\"/>
    </mc:Choice>
  </mc:AlternateContent>
  <xr:revisionPtr revIDLastSave="0" documentId="13_ncr:1_{743B0EF2-58B1-4370-A9AD-210077C85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素材一覽表" sheetId="1" r:id="rId1"/>
  </sheets>
  <externalReferences>
    <externalReference r:id="rId2"/>
  </externalReferences>
  <definedNames>
    <definedName name="_xlnm._FilterDatabase" localSheetId="0" hidden="1">素材一覽表!$B$3:$H$14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C10" i="1"/>
  <c r="D10" i="1"/>
  <c r="E10" i="1"/>
  <c r="F10" i="1"/>
  <c r="G10" i="1"/>
  <c r="H10" i="1"/>
</calcChain>
</file>

<file path=xl/sharedStrings.xml><?xml version="1.0" encoding="utf-8"?>
<sst xmlns="http://schemas.openxmlformats.org/spreadsheetml/2006/main" count="69" uniqueCount="45">
  <si>
    <t>型態</t>
    <phoneticPr fontId="1" type="noConversion"/>
  </si>
  <si>
    <t>使用範圍</t>
    <phoneticPr fontId="1" type="noConversion"/>
  </si>
  <si>
    <t>不限</t>
    <phoneticPr fontId="1" type="noConversion"/>
  </si>
  <si>
    <t>名稱/使用場合</t>
    <phoneticPr fontId="1" type="noConversion"/>
  </si>
  <si>
    <t>檔案/資料連結</t>
    <phoneticPr fontId="1" type="noConversion"/>
  </si>
  <si>
    <t>版權到期日</t>
    <phoneticPr fontId="1" type="noConversion"/>
  </si>
  <si>
    <t>NA</t>
    <phoneticPr fontId="1" type="noConversion"/>
  </si>
  <si>
    <t>序號</t>
    <phoneticPr fontId="1" type="noConversion"/>
  </si>
  <si>
    <t>素材提供單位</t>
    <phoneticPr fontId="1" type="noConversion"/>
  </si>
  <si>
    <t>防範投資詐騙宣導素材一覽表</t>
    <phoneticPr fontId="1" type="noConversion"/>
  </si>
  <si>
    <t>期交所</t>
    <phoneticPr fontId="1" type="noConversion"/>
  </si>
  <si>
    <t>網站</t>
    <phoneticPr fontId="1" type="noConversion"/>
  </si>
  <si>
    <t>文宣</t>
    <phoneticPr fontId="1" type="noConversion"/>
  </si>
  <si>
    <t>海報</t>
    <phoneticPr fontId="1" type="noConversion"/>
  </si>
  <si>
    <t>114年反詐宣導海報-防詐小撇步</t>
    <phoneticPr fontId="1" type="noConversion"/>
  </si>
  <si>
    <t>網路</t>
    <phoneticPr fontId="1" type="noConversion"/>
  </si>
  <si>
    <t>簡報</t>
    <phoneticPr fontId="1" type="noConversion"/>
  </si>
  <si>
    <t>券商公會</t>
    <phoneticPr fontId="1" type="noConversion"/>
  </si>
  <si>
    <t>音檔連結</t>
    <phoneticPr fontId="1" type="noConversion"/>
  </si>
  <si>
    <t>「金融知識通」廣播節目「臺灣期貨市場最新發展及反詐新訊分享」</t>
    <phoneticPr fontId="1" type="noConversion"/>
  </si>
  <si>
    <t>https://channelplus.ner.gov.tw/channel-program-episode/76896</t>
    <phoneticPr fontId="1" type="noConversion"/>
  </si>
  <si>
    <t>https://drive.google.com/drive/folders/1zX6eO2lSgcGwwIXuyVfysdyaMJW1-sOP?usp=drive_link</t>
    <phoneticPr fontId="1" type="noConversion"/>
  </si>
  <si>
    <t>教育訓練課程</t>
    <phoneticPr fontId="1" type="noConversion"/>
  </si>
  <si>
    <t>期貨公會</t>
    <phoneticPr fontId="1" type="noConversion"/>
  </si>
  <si>
    <t>基金資訊觀測站「反投資詐騙宣導專區」</t>
    <phoneticPr fontId="1" type="noConversion"/>
  </si>
  <si>
    <t>集保結算所</t>
    <phoneticPr fontId="1" type="noConversion"/>
  </si>
  <si>
    <t>投資理財要謹慎 陌生訊息莫輕信</t>
    <phoneticPr fontId="1" type="noConversion"/>
  </si>
  <si>
    <t>https://www.tdcc.com.tw/portal/zh/file/download/4028c0b396fc8f590197e2adb8090127</t>
    <phoneticPr fontId="1" type="noConversion"/>
  </si>
  <si>
    <t>文宣品、網路廣告及報章、雜誌等平面廣告</t>
    <phoneticPr fontId="1" type="noConversion"/>
  </si>
  <si>
    <t>https://info.csa.org.tw/index02.html
(左上角新增2張海報)</t>
    <phoneticPr fontId="1" type="noConversion"/>
  </si>
  <si>
    <t>https://www.fundclear.com.tw/investment-education/list?type=5
(左上角新增2隻影片)</t>
    <phoneticPr fontId="1" type="noConversion"/>
  </si>
  <si>
    <t>https://act.twse.com.tw/ghostEvent/index.html</t>
    <phoneticPr fontId="1" type="noConversion"/>
  </si>
  <si>
    <t>證交所</t>
    <phoneticPr fontId="1" type="noConversion"/>
  </si>
  <si>
    <t>貼文</t>
    <phoneticPr fontId="1" type="noConversion"/>
  </si>
  <si>
    <t>民眾及從業人員詐騙經驗分享</t>
    <phoneticPr fontId="1" type="noConversion"/>
  </si>
  <si>
    <t>114/12/31</t>
    <phoneticPr fontId="1" type="noConversion"/>
  </si>
  <si>
    <t>https://www.facebook.com/share/p/1Bx5a7mbeL/</t>
    <phoneticPr fontId="1" type="noConversion"/>
  </si>
  <si>
    <t>常見詐騙手法提醒</t>
    <phoneticPr fontId="1" type="noConversion"/>
  </si>
  <si>
    <t>https://www.facebook.com/share/p/1FDx8rftgw/
https://www.facebook.com/share/p/179v7bGWUn/
https://www.facebook.com/share/p/1GQzTEM1wt/
https://www.facebook.com/share/p/17F8h1mxhk/</t>
    <phoneticPr fontId="1" type="noConversion"/>
  </si>
  <si>
    <t>https://www.facebook.com/share/p/1FTwr1W3sy/</t>
    <phoneticPr fontId="1" type="noConversion"/>
  </si>
  <si>
    <t>「你被那隻詐騙鬼盯上了」心理測驗</t>
    <phoneticPr fontId="1" type="noConversion"/>
  </si>
  <si>
    <t>「你被那隻詐騙鬼盯上了」心理測驗網站</t>
    <phoneticPr fontId="1" type="noConversion"/>
  </si>
  <si>
    <t>https://www.facebook.com/share/p/1EsBbnthRG/</t>
    <phoneticPr fontId="1" type="noConversion"/>
  </si>
  <si>
    <t>宣導「臺灣證券外匯交易所」是詐騙</t>
    <phoneticPr fontId="1" type="noConversion"/>
  </si>
  <si>
    <r>
      <t>說明：
1. 本次新增</t>
    </r>
    <r>
      <rPr>
        <b/>
        <sz val="16"/>
        <color rgb="FFFF0000"/>
        <rFont val="微軟正黑體"/>
        <family val="2"/>
        <charset val="136"/>
      </rPr>
      <t>12</t>
    </r>
    <r>
      <rPr>
        <b/>
        <sz val="16"/>
        <color theme="8"/>
        <rFont val="微軟正黑體"/>
        <family val="2"/>
        <charset val="136"/>
      </rPr>
      <t>項素材連結。
2. 部分影片因有版權限制，使用時請注意播放管道及期限。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</si>
</sst>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sz val="14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6"/>
      <color theme="8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u/>
      <sz val="14"/>
      <color theme="1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4"/>
      <name val="Microsoft JhengHei"/>
      <family val="2"/>
    </font>
    <font>
      <sz val="14"/>
      <color theme="1"/>
      <name val="Microsoft JhengHei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391;&#24358;&#30340;&#26989;&#21209;\00%20&#24066;&#22580;&#25512;&#24291;&#37096;since20220411\&#25512;&#24291;&#26381;&#21209;2024\&#20329;&#20278;)&#21453;&#35408;&#39449;&#30456;&#38364;\&#21453;&#35408;&#39449;&#32032;&#26448;&#32102;&#21048;&#36628;\11409\&#21508;&#21934;&#20301;&#25552;&#20379;&#32032;&#26448;\&#27331;&#36023;&#20013;&#24515;.xlsx" TargetMode="External"/><Relationship Id="rId1" Type="http://schemas.openxmlformats.org/officeDocument/2006/relationships/externalLinkPath" Target="&#21508;&#21934;&#20301;&#25552;&#20379;&#32032;&#26448;/&#27331;&#36023;&#20013;&#245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素材一覽表"/>
    </sheetNames>
    <sheetDataSet>
      <sheetData sheetId="0">
        <row r="2">
          <cell r="G2" t="str">
            <v>使用範圍</v>
          </cell>
        </row>
        <row r="3">
          <cell r="C3" t="str">
            <v>貼文(內含影片)</v>
          </cell>
          <cell r="D3" t="str">
            <v>刑事局kuso爆紅影片
刑事局科長化身古代開庭狀師
以風趣的言談教大家反詐</v>
          </cell>
          <cell r="E3" t="str">
            <v>https://www.facebook.com/share/p/16mQWFgq3Y/</v>
          </cell>
          <cell r="F3" t="str">
            <v>櫃買中心貼文
刑事局提供影片</v>
          </cell>
          <cell r="G3" t="str">
            <v>網路</v>
          </cell>
          <cell r="H3" t="str">
            <v>NA</v>
          </cell>
        </row>
        <row r="4">
          <cell r="C4" t="str">
            <v>貼文(內含影片)</v>
          </cell>
          <cell r="D4" t="str">
            <v>法務部最新《詐欺防制法治教育手冊》及柴語錄聯名反詐宣導海報</v>
          </cell>
          <cell r="E4" t="str">
            <v>https://www.facebook.com/share/p/1CtZ9DXYWu/</v>
          </cell>
          <cell r="F4" t="str">
            <v>櫃買中心貼文
法務部提供手冊及海報</v>
          </cell>
          <cell r="G4" t="str">
            <v>網路</v>
          </cell>
          <cell r="H4" t="str">
            <v>NA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annelplus.ner.gov.tw/channel-program-episode/76896" TargetMode="External"/><Relationship Id="rId2" Type="http://schemas.openxmlformats.org/officeDocument/2006/relationships/hyperlink" Target="https://info.csa.org.tw/index02.html" TargetMode="External"/><Relationship Id="rId1" Type="http://schemas.openxmlformats.org/officeDocument/2006/relationships/hyperlink" Target="https://antifraud.tpex.org.tw/database/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https://www.tdcc.com.tw/portal/zh/file/download/4028c0b396fc8f590197e2adb8090127" TargetMode="External"/><Relationship Id="rId4" Type="http://schemas.openxmlformats.org/officeDocument/2006/relationships/hyperlink" Target="mailto:https://www.fundclear.com.tw/investment-education/list?type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tabSelected="1" topLeftCell="B1" zoomScale="85" zoomScaleNormal="85" workbookViewId="0">
      <selection activeCell="D6" sqref="D6"/>
    </sheetView>
  </sheetViews>
  <sheetFormatPr defaultRowHeight="16.5"/>
  <cols>
    <col min="1" max="1" width="3.875" customWidth="1"/>
    <col min="2" max="2" width="7.5" style="1" bestFit="1" customWidth="1"/>
    <col min="3" max="3" width="19.5" style="1" bestFit="1" customWidth="1"/>
    <col min="4" max="4" width="43.5" customWidth="1"/>
    <col min="5" max="5" width="109.125" customWidth="1"/>
    <col min="6" max="6" width="42" customWidth="1"/>
    <col min="7" max="7" width="35.25" customWidth="1"/>
    <col min="8" max="8" width="23.75" customWidth="1"/>
  </cols>
  <sheetData>
    <row r="1" spans="2:8" ht="85.5" customHeight="1">
      <c r="B1" s="14" t="s">
        <v>44</v>
      </c>
      <c r="C1" s="15"/>
      <c r="D1" s="15"/>
      <c r="E1" s="15"/>
      <c r="F1" s="15"/>
      <c r="G1" s="15"/>
      <c r="H1" s="15"/>
    </row>
    <row r="2" spans="2:8" ht="39.75" customHeight="1">
      <c r="B2" s="16" t="s">
        <v>9</v>
      </c>
      <c r="C2" s="17"/>
      <c r="D2" s="17"/>
      <c r="E2" s="17"/>
      <c r="F2" s="17"/>
      <c r="G2" s="17"/>
      <c r="H2" s="17"/>
    </row>
    <row r="3" spans="2:8" ht="32.25" customHeight="1">
      <c r="B3" s="2" t="s">
        <v>7</v>
      </c>
      <c r="C3" s="3" t="s">
        <v>0</v>
      </c>
      <c r="D3" s="3" t="s">
        <v>3</v>
      </c>
      <c r="E3" s="3" t="s">
        <v>4</v>
      </c>
      <c r="F3" s="2" t="s">
        <v>8</v>
      </c>
      <c r="G3" s="3" t="s">
        <v>1</v>
      </c>
      <c r="H3" s="3" t="s">
        <v>5</v>
      </c>
    </row>
    <row r="4" spans="2:8" ht="32.25" customHeight="1">
      <c r="B4" s="4">
        <v>1</v>
      </c>
      <c r="C4" s="5" t="s">
        <v>11</v>
      </c>
      <c r="D4" s="5" t="s">
        <v>41</v>
      </c>
      <c r="E4" s="11" t="s">
        <v>31</v>
      </c>
      <c r="F4" s="4" t="s">
        <v>32</v>
      </c>
      <c r="G4" s="5" t="s">
        <v>15</v>
      </c>
      <c r="H4" s="5" t="s">
        <v>35</v>
      </c>
    </row>
    <row r="5" spans="2:8" ht="82.5" customHeight="1">
      <c r="B5" s="4">
        <v>2</v>
      </c>
      <c r="C5" s="5" t="s">
        <v>33</v>
      </c>
      <c r="D5" s="5" t="s">
        <v>34</v>
      </c>
      <c r="E5" s="10" t="s">
        <v>38</v>
      </c>
      <c r="F5" s="4" t="s">
        <v>32</v>
      </c>
      <c r="G5" s="5" t="s">
        <v>15</v>
      </c>
      <c r="H5" s="5" t="s">
        <v>6</v>
      </c>
    </row>
    <row r="6" spans="2:8" ht="71.25" customHeight="1">
      <c r="B6" s="4">
        <v>3</v>
      </c>
      <c r="C6" s="5" t="s">
        <v>33</v>
      </c>
      <c r="D6" s="5" t="s">
        <v>37</v>
      </c>
      <c r="E6" s="10" t="s">
        <v>36</v>
      </c>
      <c r="F6" s="4" t="s">
        <v>32</v>
      </c>
      <c r="G6" s="5" t="s">
        <v>15</v>
      </c>
      <c r="H6" s="5" t="s">
        <v>6</v>
      </c>
    </row>
    <row r="7" spans="2:8" ht="71.25" customHeight="1">
      <c r="B7" s="4">
        <v>4</v>
      </c>
      <c r="C7" s="5" t="s">
        <v>33</v>
      </c>
      <c r="D7" s="5" t="s">
        <v>40</v>
      </c>
      <c r="E7" s="10" t="s">
        <v>39</v>
      </c>
      <c r="F7" s="4" t="s">
        <v>32</v>
      </c>
      <c r="G7" s="5" t="s">
        <v>15</v>
      </c>
      <c r="H7" s="5" t="s">
        <v>6</v>
      </c>
    </row>
    <row r="8" spans="2:8" ht="71.25" customHeight="1">
      <c r="B8" s="4">
        <v>5</v>
      </c>
      <c r="C8" s="5" t="s">
        <v>33</v>
      </c>
      <c r="D8" s="5" t="s">
        <v>43</v>
      </c>
      <c r="E8" s="10" t="s">
        <v>42</v>
      </c>
      <c r="F8" s="4" t="s">
        <v>32</v>
      </c>
      <c r="G8" s="5" t="s">
        <v>15</v>
      </c>
      <c r="H8" s="5" t="s">
        <v>6</v>
      </c>
    </row>
    <row r="9" spans="2:8" ht="60" customHeight="1">
      <c r="B9" s="4">
        <v>6</v>
      </c>
      <c r="C9" s="5" t="str">
        <f>[1]素材一覽表!C3</f>
        <v>貼文(內含影片)</v>
      </c>
      <c r="D9" s="6" t="str">
        <f>[1]素材一覽表!D3</f>
        <v>刑事局kuso爆紅影片
刑事局科長化身古代開庭狀師
以風趣的言談教大家反詐</v>
      </c>
      <c r="E9" s="11" t="str">
        <f>[1]素材一覽表!E3</f>
        <v>https://www.facebook.com/share/p/16mQWFgq3Y/</v>
      </c>
      <c r="F9" s="4" t="str">
        <f>[1]素材一覽表!F3</f>
        <v>櫃買中心貼文
刑事局提供影片</v>
      </c>
      <c r="G9" s="5" t="str">
        <f>[1]素材一覽表!G3</f>
        <v>網路</v>
      </c>
      <c r="H9" s="5" t="str">
        <f>[1]素材一覽表!H3</f>
        <v>NA</v>
      </c>
    </row>
    <row r="10" spans="2:8" ht="53.25" customHeight="1">
      <c r="B10" s="4">
        <v>7</v>
      </c>
      <c r="C10" s="5" t="str">
        <f>[1]素材一覽表!C4</f>
        <v>貼文(內含影片)</v>
      </c>
      <c r="D10" s="6" t="str">
        <f>[1]素材一覽表!D4</f>
        <v>法務部最新《詐欺防制法治教育手冊》及柴語錄聯名反詐宣導海報</v>
      </c>
      <c r="E10" s="7" t="str">
        <f>[1]素材一覽表!E4</f>
        <v>https://www.facebook.com/share/p/1CtZ9DXYWu/</v>
      </c>
      <c r="F10" s="4" t="str">
        <f>[1]素材一覽表!F4</f>
        <v>櫃買中心貼文
法務部提供手冊及海報</v>
      </c>
      <c r="G10" s="6" t="str">
        <f>[1]素材一覽表!G4</f>
        <v>網路</v>
      </c>
      <c r="H10" s="5" t="str">
        <f>[1]素材一覽表!H4</f>
        <v>NA</v>
      </c>
    </row>
    <row r="11" spans="2:8" ht="45.75" customHeight="1">
      <c r="B11" s="4">
        <v>8</v>
      </c>
      <c r="C11" s="13" t="s">
        <v>12</v>
      </c>
      <c r="D11" s="6" t="s">
        <v>26</v>
      </c>
      <c r="E11" s="7" t="s">
        <v>27</v>
      </c>
      <c r="F11" s="4" t="s">
        <v>25</v>
      </c>
      <c r="G11" s="6" t="s">
        <v>28</v>
      </c>
      <c r="H11" s="5" t="s">
        <v>6</v>
      </c>
    </row>
    <row r="12" spans="2:8" ht="60" customHeight="1">
      <c r="B12" s="4">
        <v>9</v>
      </c>
      <c r="C12" s="5" t="s">
        <v>11</v>
      </c>
      <c r="D12" s="6" t="s">
        <v>24</v>
      </c>
      <c r="E12" s="7" t="s">
        <v>30</v>
      </c>
      <c r="F12" s="4" t="s">
        <v>25</v>
      </c>
      <c r="G12" s="5" t="s">
        <v>6</v>
      </c>
      <c r="H12" s="5" t="s">
        <v>6</v>
      </c>
    </row>
    <row r="13" spans="2:8" ht="64.5" customHeight="1">
      <c r="B13" s="4">
        <v>10</v>
      </c>
      <c r="C13" s="8" t="s">
        <v>16</v>
      </c>
      <c r="D13" s="9" t="s">
        <v>22</v>
      </c>
      <c r="E13" s="7" t="s">
        <v>21</v>
      </c>
      <c r="F13" s="4" t="s">
        <v>23</v>
      </c>
      <c r="G13" s="5" t="s">
        <v>2</v>
      </c>
      <c r="H13" s="5" t="s">
        <v>6</v>
      </c>
    </row>
    <row r="14" spans="2:8" ht="60.75" customHeight="1">
      <c r="B14" s="4">
        <v>11</v>
      </c>
      <c r="C14" s="5" t="s">
        <v>18</v>
      </c>
      <c r="D14" s="6" t="s">
        <v>19</v>
      </c>
      <c r="E14" s="10" t="s">
        <v>20</v>
      </c>
      <c r="F14" s="4" t="s">
        <v>10</v>
      </c>
      <c r="G14" s="5" t="s">
        <v>2</v>
      </c>
      <c r="H14" s="5" t="s">
        <v>6</v>
      </c>
    </row>
    <row r="15" spans="2:8" ht="56.25" customHeight="1">
      <c r="B15" s="4">
        <v>12</v>
      </c>
      <c r="C15" s="12" t="s">
        <v>13</v>
      </c>
      <c r="D15" s="6" t="s">
        <v>14</v>
      </c>
      <c r="E15" s="7" t="s">
        <v>29</v>
      </c>
      <c r="F15" s="4" t="s">
        <v>17</v>
      </c>
      <c r="G15" s="6" t="s">
        <v>15</v>
      </c>
      <c r="H15" s="5" t="s">
        <v>6</v>
      </c>
    </row>
  </sheetData>
  <autoFilter ref="B3:H14" xr:uid="{00000000-0009-0000-0000-000000000000}"/>
  <mergeCells count="2">
    <mergeCell ref="B1:H1"/>
    <mergeCell ref="B2:H2"/>
  </mergeCells>
  <phoneticPr fontId="1" type="noConversion"/>
  <hyperlinks>
    <hyperlink ref="E10" r:id="rId1" display="https://antifraud.tpex.org.tw/database/0" xr:uid="{00000000-0004-0000-0000-000001000000}"/>
    <hyperlink ref="E15" r:id="rId2" display="https://info.csa.org.tw/index02.html" xr:uid="{EAA34CE3-4315-4E8E-B74C-B8A4162323EF}"/>
    <hyperlink ref="E14" r:id="rId3" xr:uid="{AA014BFB-D2F2-44D4-8D16-324693775350}"/>
    <hyperlink ref="E12" r:id="rId4" display="https://www.fundclear.com.tw/investment-education/list?type=5" xr:uid="{00D7D1BE-546B-45D7-B0BA-CEC992E93DD8}"/>
    <hyperlink ref="E11" r:id="rId5" xr:uid="{D6D6070F-8783-45A0-A4A7-9E6A241A4121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素材一覽表</vt:lpstr>
    </vt:vector>
  </TitlesOfParts>
  <Company>TWSE 臺灣證券交易所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洪禮君</dc:creator>
  <cp:lastModifiedBy>張銘晃</cp:lastModifiedBy>
  <dcterms:created xsi:type="dcterms:W3CDTF">2024-05-21T01:29:46Z</dcterms:created>
  <dcterms:modified xsi:type="dcterms:W3CDTF">2025-09-04T02:30:53Z</dcterms:modified>
</cp:coreProperties>
</file>